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2" sheetId="1" r:id="rId1"/>
  </sheets>
  <definedNames>
    <definedName name="_xlnm.Print_Area" localSheetId="0">'стр.1_2'!$A$1:$FK$82</definedName>
  </definedNames>
  <calcPr fullCalcOnLoad="1"/>
</workbook>
</file>

<file path=xl/sharedStrings.xml><?xml version="1.0" encoding="utf-8"?>
<sst xmlns="http://schemas.openxmlformats.org/spreadsheetml/2006/main" count="328" uniqueCount="173">
  <si>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</si>
  <si>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</si>
  <si>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</si>
  <si>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</si>
  <si>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</si>
  <si>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</si>
  <si>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</si>
  <si>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</si>
  <si>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</si>
  <si>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</si>
  <si>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</si>
  <si>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</si>
  <si>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</si>
  <si>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</si>
  <si>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</si>
  <si>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</si>
  <si>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</si>
  <si>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</si>
  <si>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</si>
  <si>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</si>
  <si>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</si>
  <si>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</si>
  <si>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</si>
  <si>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</si>
  <si>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</si>
  <si>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</si>
  <si>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</si>
  <si>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</si>
  <si>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</si>
  <si>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</si>
  <si>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</si>
  <si>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</si>
  <si>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</si>
  <si>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</si>
  <si>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</si>
  <si>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</si>
  <si>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</si>
  <si>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</si>
  <si>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</si>
  <si>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</si>
  <si>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</si>
  <si>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</si>
  <si>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Федеральное государственное бюджетное учреждение по водному хозяйству Нижне- Обского бассейна "Тюменьрегионводхоз"</t>
  </si>
  <si>
    <t>625023, г. Тюмень, ул. Одесская, д.27</t>
  </si>
  <si>
    <t>7203103452</t>
  </si>
  <si>
    <t>720301001</t>
  </si>
  <si>
    <t>71401368000</t>
  </si>
  <si>
    <t>1</t>
  </si>
  <si>
    <t>2</t>
  </si>
  <si>
    <t>3</t>
  </si>
  <si>
    <t>50.10.2</t>
  </si>
  <si>
    <t>План-график размещения заказов на поставки товаров,</t>
  </si>
  <si>
    <t>4</t>
  </si>
  <si>
    <t>5</t>
  </si>
  <si>
    <t>6</t>
  </si>
  <si>
    <t>13</t>
  </si>
  <si>
    <t>декабрь 2014</t>
  </si>
  <si>
    <t>Подшивалов Сергей Юрьевич, Директор</t>
  </si>
  <si>
    <t>7</t>
  </si>
  <si>
    <t>8</t>
  </si>
  <si>
    <t>9</t>
  </si>
  <si>
    <t>10</t>
  </si>
  <si>
    <t>11</t>
  </si>
  <si>
    <t>12</t>
  </si>
  <si>
    <t>14</t>
  </si>
  <si>
    <t>15</t>
  </si>
  <si>
    <t>Запрос котировок</t>
  </si>
  <si>
    <t>3020200</t>
  </si>
  <si>
    <t>52.48.13</t>
  </si>
  <si>
    <t>шт</t>
  </si>
  <si>
    <t>Поставка Бензина Регуляр 92, Премиум 95</t>
  </si>
  <si>
    <t>23.2</t>
  </si>
  <si>
    <t>2320212</t>
  </si>
  <si>
    <t>Приобретение автотранспорта</t>
  </si>
  <si>
    <t>Приобретение техники</t>
  </si>
  <si>
    <t>3410000</t>
  </si>
  <si>
    <t>2924332</t>
  </si>
  <si>
    <t>март 2014</t>
  </si>
  <si>
    <t>16</t>
  </si>
  <si>
    <t>17</t>
  </si>
  <si>
    <t>18</t>
  </si>
  <si>
    <t>19</t>
  </si>
  <si>
    <t>50.20.1</t>
  </si>
  <si>
    <t>5020010</t>
  </si>
  <si>
    <t>Обслуживание автотранспорта</t>
  </si>
  <si>
    <t>Оплата по факту предоставления услуг</t>
  </si>
  <si>
    <t>Открытый аукцион в электронной форме</t>
  </si>
  <si>
    <t>72.40</t>
  </si>
  <si>
    <t>7241000</t>
  </si>
  <si>
    <t>Информационно-вычислительные работы(услуги)</t>
  </si>
  <si>
    <t>Предоставление системы Консультант плюс.</t>
  </si>
  <si>
    <t>72.60</t>
  </si>
  <si>
    <t>7260090</t>
  </si>
  <si>
    <t>Информационно-програмное обеспечение</t>
  </si>
  <si>
    <t>2921661</t>
  </si>
  <si>
    <t>Косилка</t>
  </si>
  <si>
    <t>Оплата по факту предоставления техники</t>
  </si>
  <si>
    <t>февраль 2014</t>
  </si>
  <si>
    <t>Грузопассажирский автомобиль</t>
  </si>
  <si>
    <t>Оплата по факту предоставления автомобиля</t>
  </si>
  <si>
    <t>2918000</t>
  </si>
  <si>
    <t>Трактор</t>
  </si>
  <si>
    <t>3420160</t>
  </si>
  <si>
    <t>Прицеп тракторный</t>
  </si>
  <si>
    <t>100 % предоплата</t>
  </si>
  <si>
    <t>51.64.2</t>
  </si>
  <si>
    <t>3020365</t>
  </si>
  <si>
    <t>Расходные материалы для оргтехники</t>
  </si>
  <si>
    <t>Предоставление оригинальных материалов</t>
  </si>
  <si>
    <t>66.03.3</t>
  </si>
  <si>
    <t>6613070</t>
  </si>
  <si>
    <t>Расходы на обязательное страхование гражданской ответственности владельцев транспортных средств</t>
  </si>
  <si>
    <t>Услуги по страхованию гражданской ответственности  движимого имущества</t>
  </si>
  <si>
    <t>октябрь 2014</t>
  </si>
  <si>
    <t>Экскаватор</t>
  </si>
  <si>
    <t>Соответствие ГОСТ Р 51105-97, ГОСТ Р 51866-2002</t>
  </si>
  <si>
    <t>литр</t>
  </si>
  <si>
    <t>По факту поставки, безналичный расчет, аванс не предусмотрен</t>
  </si>
  <si>
    <t>апрель 2014</t>
  </si>
  <si>
    <t>июнь 2014</t>
  </si>
  <si>
    <t>Приобретение компьютера</t>
  </si>
  <si>
    <t>Поставка компьютера согласно технических характеристик</t>
  </si>
  <si>
    <t>Информационно-технологическое сопровождение системы "1С:Предприятие"</t>
  </si>
  <si>
    <t>45.00</t>
  </si>
  <si>
    <t>4500000</t>
  </si>
  <si>
    <t>Монтаж ОПС</t>
  </si>
  <si>
    <t>Выполнение работы в объеме и сроки предусмотренные договором</t>
  </si>
  <si>
    <t>Оплата по факту предоставления материалов, работ, услуг</t>
  </si>
  <si>
    <t>июль 2014</t>
  </si>
  <si>
    <t>сентябрь 2014</t>
  </si>
  <si>
    <t>июль 2015</t>
  </si>
  <si>
    <t>июнь 2015</t>
  </si>
  <si>
    <t>сентябрь 2015</t>
  </si>
  <si>
    <t xml:space="preserve"> 2014</t>
  </si>
  <si>
    <t>Тех. Обслуживание и ремонт автомобиля</t>
  </si>
  <si>
    <t>апрель 2015</t>
  </si>
  <si>
    <t>Итого</t>
  </si>
  <si>
    <t xml:space="preserve">723000 </t>
  </si>
  <si>
    <t>72.30</t>
  </si>
  <si>
    <t>Информационно-техническео обслуживание</t>
  </si>
  <si>
    <t>Информационно-техническое сопровождение программного продукта</t>
  </si>
  <si>
    <t>Предусмотрен аванс в размере 30%</t>
  </si>
  <si>
    <t>Единственный поставщик 5%</t>
  </si>
  <si>
    <t>723000</t>
  </si>
  <si>
    <t>Неисключительные права для использования программы "Касперский"</t>
  </si>
  <si>
    <t>октябрь 2015</t>
  </si>
  <si>
    <t>00000000000000000226</t>
  </si>
  <si>
    <t>00000000000000000310</t>
  </si>
  <si>
    <t>00000000000000000225</t>
  </si>
  <si>
    <t>00000000000000000340</t>
  </si>
  <si>
    <t>00000000000000000221</t>
  </si>
  <si>
    <t>Открытый конкурс</t>
  </si>
  <si>
    <t xml:space="preserve">Открытый аукцион в электронной форме </t>
  </si>
  <si>
    <t>Открытый аукцион в электронной форме для субъектов малого предпринимательства и социально ориентированных некоммерческих организаций</t>
  </si>
  <si>
    <t>Запрос котировок для субъектов малого предпринимательства и социально ориентированных некоммерческих организаций</t>
  </si>
  <si>
    <t>Изменение планируемых сроков приобретения товаров, изменение КБК, перерасчет ориентировочной НМЦК в связи с изменением рыночных цен.</t>
  </si>
  <si>
    <t>05204062819900611241</t>
  </si>
  <si>
    <t>41.00</t>
  </si>
  <si>
    <t>9450000</t>
  </si>
  <si>
    <t>Оплата водоснабжения помещений</t>
  </si>
  <si>
    <t xml:space="preserve">Пользования системами коммунального водоснабжения и канализации </t>
  </si>
  <si>
    <t>м3</t>
  </si>
  <si>
    <t>январь 2014</t>
  </si>
  <si>
    <t>Единственный поставщик.</t>
  </si>
  <si>
    <t>Отмена заказчиком, уполномоченным органом предусмотренного планом-графиком размещения заказа на сумму 10840,00.</t>
  </si>
  <si>
    <t>Изменение КБК, Перерасчет ориентировочной НМЦК в связи с изменением рыночных цен.</t>
  </si>
  <si>
    <t>февраль 2015</t>
  </si>
  <si>
    <t>Отмена заказчиком, уполномоченным органом предусмотренного планом-графиком размещения заказа на сумму 11372,00 переведено в закупки малого объема</t>
  </si>
  <si>
    <t>Отмена заказчиком, уполномоченным органом предусмотренного планом-графиком размещения заказа на сумму 11970,00 переведено в закупки малого объема</t>
  </si>
  <si>
    <t>Изменение КБК</t>
  </si>
  <si>
    <t>Изменение КБК и способа размещения заказа.</t>
  </si>
  <si>
    <t>31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</si>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</sst>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wrapText="1"/>
    </xf>
    <xf numFmtId="3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0"/>
  <sheetViews>
    <sheetView tabSelected="1" view="pageBreakPreview" zoomScaleSheetLayoutView="100" zoomScalePageLayoutView="0" workbookViewId="0" topLeftCell="A41">
      <selection activeCell="CJ26" sqref="CJ26:CY26"/>
    </sheetView>
  </sheetViews>
  <sheetFormatPr defaultColWidth="0.875" defaultRowHeight="12.75"/>
  <cols>
    <col min="1" max="9" width="0.875" style="2" customWidth="1"/>
    <col min="10" max="10" width="9.50390625" style="2" customWidth="1"/>
    <col min="11" max="35" width="0.875" style="2" customWidth="1"/>
    <col min="36" max="37" width="0.875" style="2" hidden="1" customWidth="1"/>
    <col min="38" max="48" width="0.875" style="2" customWidth="1"/>
    <col min="49" max="49" width="2.625" style="2" customWidth="1"/>
    <col min="50" max="50" width="0.5" style="2" customWidth="1"/>
    <col min="51" max="51" width="1.4921875" style="2" customWidth="1"/>
    <col min="52" max="52" width="1.12109375" style="2" customWidth="1"/>
    <col min="53" max="60" width="0.875" style="2" customWidth="1"/>
    <col min="61" max="61" width="0.6171875" style="2" customWidth="1"/>
    <col min="62" max="62" width="2.125" style="2" hidden="1" customWidth="1"/>
    <col min="63" max="63" width="1.00390625" style="2" customWidth="1"/>
    <col min="64" max="65" width="0.875" style="2" hidden="1" customWidth="1"/>
    <col min="66" max="71" width="0.875" style="2" customWidth="1"/>
    <col min="72" max="72" width="0.5" style="2" customWidth="1"/>
    <col min="73" max="73" width="0.875" style="2" hidden="1" customWidth="1"/>
    <col min="74" max="74" width="0.875" style="2" customWidth="1"/>
    <col min="75" max="75" width="0.6171875" style="2" customWidth="1"/>
    <col min="76" max="76" width="0.875" style="2" hidden="1" customWidth="1"/>
    <col min="77" max="81" width="0.875" style="2" customWidth="1"/>
    <col min="82" max="82" width="4.50390625" style="2" customWidth="1"/>
    <col min="83" max="86" width="0.875" style="2" hidden="1" customWidth="1"/>
    <col min="87" max="87" width="0.12890625" style="2" customWidth="1"/>
    <col min="88" max="88" width="0.875" style="2" hidden="1" customWidth="1"/>
    <col min="89" max="101" width="0.875" style="2" customWidth="1"/>
    <col min="102" max="103" width="0.875" style="2" hidden="1" customWidth="1"/>
    <col min="104" max="115" width="0.875" style="2" customWidth="1"/>
    <col min="116" max="116" width="0.12890625" style="2" customWidth="1"/>
    <col min="117" max="118" width="0.875" style="2" hidden="1" customWidth="1"/>
    <col min="119" max="119" width="1.875" style="2" customWidth="1"/>
    <col min="120" max="130" width="0.875" style="2" customWidth="1"/>
    <col min="131" max="131" width="1.12109375" style="2" customWidth="1"/>
    <col min="132" max="142" width="0.875" style="2" customWidth="1"/>
    <col min="143" max="143" width="1.875" style="2" customWidth="1"/>
    <col min="144" max="153" width="0.875" style="2" customWidth="1"/>
    <col min="154" max="154" width="1.625" style="2" customWidth="1"/>
    <col min="155" max="155" width="4.00390625" style="2" customWidth="1"/>
    <col min="156" max="159" width="0.875" style="2" customWidth="1"/>
    <col min="160" max="160" width="8.375" style="2" customWidth="1"/>
    <col min="161" max="162" width="0.875" style="2" hidden="1" customWidth="1"/>
    <col min="163" max="163" width="0.37109375" style="2" hidden="1" customWidth="1"/>
    <col min="164" max="166" width="0.875" style="2" hidden="1" customWidth="1"/>
    <col min="167" max="167" width="3.375" style="2" customWidth="1"/>
    <col min="168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ht="15" customHeight="1">
      <c r="A11" s="28" t="s">
        <v>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ht="15" customHeight="1">
      <c r="A12" s="28" t="s">
        <v>29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78:91" s="7" customFormat="1" ht="54.75" customHeight="1">
      <c r="BZ13" s="8" t="s">
        <v>30</v>
      </c>
      <c r="CB13" s="29" t="s">
        <v>133</v>
      </c>
      <c r="CC13" s="29"/>
      <c r="CD13" s="29"/>
      <c r="CE13" s="29"/>
      <c r="CF13" s="29"/>
      <c r="CG13" s="29"/>
      <c r="CH13" s="29"/>
      <c r="CI13" s="29"/>
      <c r="CJ13" s="29"/>
      <c r="CK13" s="29"/>
      <c r="CM13" s="7" t="s">
        <v>31</v>
      </c>
    </row>
    <row r="14" ht="1.5" customHeight="1"/>
    <row r="15" spans="1:143" ht="31.5" customHeight="1">
      <c r="A15" s="5"/>
      <c r="B15" s="30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3" t="s">
        <v>42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</row>
    <row r="16" spans="1:143" ht="29.25" customHeight="1">
      <c r="A16" s="5"/>
      <c r="B16" s="30" t="s">
        <v>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 t="s">
        <v>43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</row>
    <row r="17" spans="1:143" ht="13.5" customHeight="1">
      <c r="A17" s="5"/>
      <c r="B17" s="30" t="s">
        <v>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 t="s">
        <v>44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</row>
    <row r="18" spans="1:143" ht="13.5" customHeight="1">
      <c r="A18" s="5"/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 t="s">
        <v>45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143" ht="13.5" customHeight="1">
      <c r="A19" s="5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 t="s">
        <v>46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</row>
    <row r="20" ht="13.5" customHeight="1"/>
    <row r="21" spans="1:167" s="6" customFormat="1" ht="12">
      <c r="A21" s="46" t="s">
        <v>14</v>
      </c>
      <c r="B21" s="46"/>
      <c r="C21" s="46"/>
      <c r="D21" s="46"/>
      <c r="E21" s="46"/>
      <c r="F21" s="46"/>
      <c r="G21" s="46"/>
      <c r="H21" s="46"/>
      <c r="I21" s="46"/>
      <c r="J21" s="46"/>
      <c r="K21" s="46" t="s">
        <v>15</v>
      </c>
      <c r="L21" s="46"/>
      <c r="M21" s="46"/>
      <c r="N21" s="46"/>
      <c r="O21" s="46"/>
      <c r="P21" s="46"/>
      <c r="Q21" s="46"/>
      <c r="R21" s="46"/>
      <c r="S21" s="46"/>
      <c r="T21" s="46"/>
      <c r="U21" s="46" t="s">
        <v>16</v>
      </c>
      <c r="V21" s="46"/>
      <c r="W21" s="46"/>
      <c r="X21" s="46"/>
      <c r="Y21" s="46"/>
      <c r="Z21" s="46"/>
      <c r="AA21" s="46"/>
      <c r="AB21" s="46"/>
      <c r="AC21" s="46"/>
      <c r="AD21" s="46"/>
      <c r="AE21" s="43" t="s">
        <v>13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5"/>
      <c r="EN21" s="34" t="s">
        <v>27</v>
      </c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6"/>
      <c r="EZ21" s="34" t="s">
        <v>28</v>
      </c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6" customFormat="1" ht="26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34" t="s">
        <v>17</v>
      </c>
      <c r="AF22" s="35"/>
      <c r="AG22" s="35"/>
      <c r="AH22" s="35"/>
      <c r="AI22" s="35"/>
      <c r="AJ22" s="35"/>
      <c r="AK22" s="36"/>
      <c r="AL22" s="34" t="s">
        <v>18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4" t="s">
        <v>19</v>
      </c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6"/>
      <c r="BN22" s="34" t="s">
        <v>20</v>
      </c>
      <c r="BO22" s="35"/>
      <c r="BP22" s="35"/>
      <c r="BQ22" s="35"/>
      <c r="BR22" s="35"/>
      <c r="BS22" s="35"/>
      <c r="BT22" s="35"/>
      <c r="BU22" s="35"/>
      <c r="BV22" s="35"/>
      <c r="BW22" s="35"/>
      <c r="BX22" s="36"/>
      <c r="BY22" s="34" t="s">
        <v>21</v>
      </c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4" t="s">
        <v>22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6"/>
      <c r="CZ22" s="34" t="s">
        <v>23</v>
      </c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6"/>
      <c r="DP22" s="43" t="s">
        <v>24</v>
      </c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5"/>
      <c r="EN22" s="37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9"/>
      <c r="EZ22" s="37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s="6" customFormat="1" ht="66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0"/>
      <c r="AF23" s="41"/>
      <c r="AG23" s="41"/>
      <c r="AH23" s="41"/>
      <c r="AI23" s="41"/>
      <c r="AJ23" s="41"/>
      <c r="AK23" s="42"/>
      <c r="AL23" s="40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40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2"/>
      <c r="BN23" s="40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2"/>
      <c r="CJ23" s="40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2"/>
      <c r="CZ23" s="40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2"/>
      <c r="DP23" s="46" t="s">
        <v>25</v>
      </c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 t="s">
        <v>26</v>
      </c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0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2"/>
      <c r="EZ23" s="40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4" customFormat="1" ht="12">
      <c r="A24" s="47">
        <v>1</v>
      </c>
      <c r="B24" s="47"/>
      <c r="C24" s="47"/>
      <c r="D24" s="47"/>
      <c r="E24" s="47"/>
      <c r="F24" s="47"/>
      <c r="G24" s="47"/>
      <c r="H24" s="47"/>
      <c r="I24" s="47"/>
      <c r="J24" s="47"/>
      <c r="K24" s="47">
        <v>2</v>
      </c>
      <c r="L24" s="47"/>
      <c r="M24" s="47"/>
      <c r="N24" s="47"/>
      <c r="O24" s="47"/>
      <c r="P24" s="47"/>
      <c r="Q24" s="47"/>
      <c r="R24" s="47"/>
      <c r="S24" s="47"/>
      <c r="T24" s="47"/>
      <c r="U24" s="47">
        <v>3</v>
      </c>
      <c r="V24" s="47"/>
      <c r="W24" s="47"/>
      <c r="X24" s="47"/>
      <c r="Y24" s="47"/>
      <c r="Z24" s="47"/>
      <c r="AA24" s="47"/>
      <c r="AB24" s="47"/>
      <c r="AC24" s="47"/>
      <c r="AD24" s="47"/>
      <c r="AE24" s="47">
        <v>4</v>
      </c>
      <c r="AF24" s="47"/>
      <c r="AG24" s="47"/>
      <c r="AH24" s="47"/>
      <c r="AI24" s="47"/>
      <c r="AJ24" s="47"/>
      <c r="AK24" s="47"/>
      <c r="AL24" s="47">
        <v>5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>
        <v>6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>
        <v>7</v>
      </c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>
        <v>8</v>
      </c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>
        <v>9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>
        <v>10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>
        <v>11</v>
      </c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>
        <v>12</v>
      </c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>
        <v>13</v>
      </c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>
        <v>14</v>
      </c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</row>
    <row r="25" spans="1:167" s="4" customFormat="1" ht="111.75" customHeight="1">
      <c r="A25" s="27" t="s">
        <v>146</v>
      </c>
      <c r="B25" s="27"/>
      <c r="C25" s="27"/>
      <c r="D25" s="27"/>
      <c r="E25" s="27"/>
      <c r="F25" s="27"/>
      <c r="G25" s="27"/>
      <c r="H25" s="27"/>
      <c r="I25" s="27"/>
      <c r="J25" s="27"/>
      <c r="K25" s="27" t="s">
        <v>87</v>
      </c>
      <c r="L25" s="27"/>
      <c r="M25" s="27"/>
      <c r="N25" s="27"/>
      <c r="O25" s="27"/>
      <c r="P25" s="27"/>
      <c r="Q25" s="27"/>
      <c r="R25" s="27"/>
      <c r="S25" s="27"/>
      <c r="T25" s="27"/>
      <c r="U25" s="27" t="s">
        <v>88</v>
      </c>
      <c r="V25" s="27"/>
      <c r="W25" s="27"/>
      <c r="X25" s="27"/>
      <c r="Y25" s="27"/>
      <c r="Z25" s="27"/>
      <c r="AA25" s="27"/>
      <c r="AB25" s="27"/>
      <c r="AC25" s="27"/>
      <c r="AD25" s="27"/>
      <c r="AE25" s="27" t="s">
        <v>47</v>
      </c>
      <c r="AF25" s="27"/>
      <c r="AG25" s="27"/>
      <c r="AH25" s="27"/>
      <c r="AI25" s="27"/>
      <c r="AJ25" s="27"/>
      <c r="AK25" s="27"/>
      <c r="AL25" s="24" t="s">
        <v>89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 t="s">
        <v>90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6" t="s">
        <v>69</v>
      </c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v>1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5">
        <v>109629.48</v>
      </c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4" t="s">
        <v>85</v>
      </c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7" t="s">
        <v>97</v>
      </c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 t="s">
        <v>56</v>
      </c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4" t="s">
        <v>86</v>
      </c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 t="s">
        <v>155</v>
      </c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</row>
    <row r="26" spans="1:167" s="4" customFormat="1" ht="87.75" customHeight="1">
      <c r="A26" s="23" t="s">
        <v>156</v>
      </c>
      <c r="B26" s="23"/>
      <c r="C26" s="23"/>
      <c r="D26" s="23"/>
      <c r="E26" s="23"/>
      <c r="F26" s="23"/>
      <c r="G26" s="23"/>
      <c r="H26" s="23"/>
      <c r="I26" s="23"/>
      <c r="J26" s="23"/>
      <c r="K26" s="23" t="s">
        <v>157</v>
      </c>
      <c r="L26" s="23"/>
      <c r="M26" s="23"/>
      <c r="N26" s="23"/>
      <c r="O26" s="23"/>
      <c r="P26" s="23"/>
      <c r="Q26" s="23"/>
      <c r="R26" s="23"/>
      <c r="S26" s="23"/>
      <c r="T26" s="23"/>
      <c r="U26" s="23" t="s">
        <v>158</v>
      </c>
      <c r="V26" s="23"/>
      <c r="W26" s="23"/>
      <c r="X26" s="23"/>
      <c r="Y26" s="23"/>
      <c r="Z26" s="23"/>
      <c r="AA26" s="23"/>
      <c r="AB26" s="23"/>
      <c r="AC26" s="23"/>
      <c r="AD26" s="23"/>
      <c r="AE26" s="23" t="s">
        <v>49</v>
      </c>
      <c r="AF26" s="23"/>
      <c r="AG26" s="23"/>
      <c r="AH26" s="23"/>
      <c r="AI26" s="23"/>
      <c r="AJ26" s="23"/>
      <c r="AK26" s="23"/>
      <c r="AL26" s="20" t="s">
        <v>159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 t="s">
        <v>160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2" t="s">
        <v>161</v>
      </c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>
        <v>313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1">
        <v>0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0" t="s">
        <v>85</v>
      </c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3" t="s">
        <v>162</v>
      </c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 t="s">
        <v>56</v>
      </c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0" t="s">
        <v>163</v>
      </c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 t="s">
        <v>164</v>
      </c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1:167" s="4" customFormat="1" ht="104.25" customHeight="1">
      <c r="A27" s="27" t="s">
        <v>147</v>
      </c>
      <c r="B27" s="27"/>
      <c r="C27" s="27"/>
      <c r="D27" s="27"/>
      <c r="E27" s="27"/>
      <c r="F27" s="27"/>
      <c r="G27" s="27"/>
      <c r="H27" s="27"/>
      <c r="I27" s="27"/>
      <c r="J27" s="27"/>
      <c r="K27" s="27" t="s">
        <v>50</v>
      </c>
      <c r="L27" s="27"/>
      <c r="M27" s="27"/>
      <c r="N27" s="27"/>
      <c r="O27" s="27"/>
      <c r="P27" s="27"/>
      <c r="Q27" s="27"/>
      <c r="R27" s="27"/>
      <c r="S27" s="27"/>
      <c r="T27" s="27"/>
      <c r="U27" s="27" t="s">
        <v>76</v>
      </c>
      <c r="V27" s="27"/>
      <c r="W27" s="27"/>
      <c r="X27" s="27"/>
      <c r="Y27" s="27"/>
      <c r="Z27" s="27"/>
      <c r="AA27" s="27"/>
      <c r="AB27" s="27"/>
      <c r="AC27" s="27"/>
      <c r="AD27" s="27"/>
      <c r="AE27" s="27" t="s">
        <v>48</v>
      </c>
      <c r="AF27" s="27"/>
      <c r="AG27" s="27"/>
      <c r="AH27" s="27"/>
      <c r="AI27" s="27"/>
      <c r="AJ27" s="27"/>
      <c r="AK27" s="27"/>
      <c r="AL27" s="24" t="s">
        <v>74</v>
      </c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 t="s">
        <v>114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6" t="s">
        <v>69</v>
      </c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v>1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5">
        <v>1267670</v>
      </c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4" t="s">
        <v>96</v>
      </c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7" t="s">
        <v>97</v>
      </c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 t="s">
        <v>77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4" t="s">
        <v>153</v>
      </c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 t="s">
        <v>165</v>
      </c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167" s="4" customFormat="1" ht="100.5" customHeight="1">
      <c r="A28" s="27" t="s">
        <v>147</v>
      </c>
      <c r="B28" s="27"/>
      <c r="C28" s="27"/>
      <c r="D28" s="27"/>
      <c r="E28" s="27"/>
      <c r="F28" s="27"/>
      <c r="G28" s="27"/>
      <c r="H28" s="27"/>
      <c r="I28" s="27"/>
      <c r="J28" s="27"/>
      <c r="K28" s="27" t="s">
        <v>50</v>
      </c>
      <c r="L28" s="27"/>
      <c r="M28" s="27"/>
      <c r="N28" s="27"/>
      <c r="O28" s="27"/>
      <c r="P28" s="27"/>
      <c r="Q28" s="27"/>
      <c r="R28" s="27"/>
      <c r="S28" s="27"/>
      <c r="T28" s="27"/>
      <c r="U28" s="27" t="s">
        <v>94</v>
      </c>
      <c r="V28" s="27"/>
      <c r="W28" s="27"/>
      <c r="X28" s="27"/>
      <c r="Y28" s="27"/>
      <c r="Z28" s="27"/>
      <c r="AA28" s="27"/>
      <c r="AB28" s="27"/>
      <c r="AC28" s="27"/>
      <c r="AD28" s="27"/>
      <c r="AE28" s="27" t="s">
        <v>49</v>
      </c>
      <c r="AF28" s="27"/>
      <c r="AG28" s="27"/>
      <c r="AH28" s="27"/>
      <c r="AI28" s="27"/>
      <c r="AJ28" s="27"/>
      <c r="AK28" s="27"/>
      <c r="AL28" s="24" t="s">
        <v>74</v>
      </c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 t="s">
        <v>95</v>
      </c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6" t="s">
        <v>69</v>
      </c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v>1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5">
        <v>250000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4" t="s">
        <v>96</v>
      </c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7" t="s">
        <v>97</v>
      </c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 t="s">
        <v>77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4" t="s">
        <v>153</v>
      </c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 t="s">
        <v>165</v>
      </c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</row>
    <row r="29" spans="1:167" s="4" customFormat="1" ht="69.75" customHeight="1">
      <c r="A29" s="27" t="s">
        <v>147</v>
      </c>
      <c r="B29" s="27"/>
      <c r="C29" s="27"/>
      <c r="D29" s="27"/>
      <c r="E29" s="27"/>
      <c r="F29" s="27"/>
      <c r="G29" s="27"/>
      <c r="H29" s="27"/>
      <c r="I29" s="27"/>
      <c r="J29" s="27"/>
      <c r="K29" s="27" t="s">
        <v>50</v>
      </c>
      <c r="L29" s="27"/>
      <c r="M29" s="27"/>
      <c r="N29" s="27"/>
      <c r="O29" s="27"/>
      <c r="P29" s="27"/>
      <c r="Q29" s="27"/>
      <c r="R29" s="27"/>
      <c r="S29" s="27"/>
      <c r="T29" s="27"/>
      <c r="U29" s="27" t="s">
        <v>75</v>
      </c>
      <c r="V29" s="27"/>
      <c r="W29" s="27"/>
      <c r="X29" s="27"/>
      <c r="Y29" s="27"/>
      <c r="Z29" s="27"/>
      <c r="AA29" s="27"/>
      <c r="AB29" s="27"/>
      <c r="AC29" s="27"/>
      <c r="AD29" s="27"/>
      <c r="AE29" s="27" t="s">
        <v>52</v>
      </c>
      <c r="AF29" s="27"/>
      <c r="AG29" s="27"/>
      <c r="AH29" s="27"/>
      <c r="AI29" s="27"/>
      <c r="AJ29" s="27"/>
      <c r="AK29" s="27"/>
      <c r="AL29" s="24" t="s">
        <v>73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 t="s">
        <v>98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6" t="s">
        <v>69</v>
      </c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v>1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5">
        <v>510000</v>
      </c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4" t="s">
        <v>99</v>
      </c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7" t="s">
        <v>97</v>
      </c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 t="s">
        <v>77</v>
      </c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4" t="s">
        <v>86</v>
      </c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 t="s">
        <v>165</v>
      </c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</row>
    <row r="30" spans="1:167" s="4" customFormat="1" ht="99.75" customHeight="1">
      <c r="A30" s="27" t="s">
        <v>147</v>
      </c>
      <c r="B30" s="27"/>
      <c r="C30" s="27"/>
      <c r="D30" s="27"/>
      <c r="E30" s="27"/>
      <c r="F30" s="27"/>
      <c r="G30" s="27"/>
      <c r="H30" s="27"/>
      <c r="I30" s="27"/>
      <c r="J30" s="27"/>
      <c r="K30" s="27" t="s">
        <v>50</v>
      </c>
      <c r="L30" s="27"/>
      <c r="M30" s="27"/>
      <c r="N30" s="27"/>
      <c r="O30" s="27"/>
      <c r="P30" s="27"/>
      <c r="Q30" s="27"/>
      <c r="R30" s="27"/>
      <c r="S30" s="27"/>
      <c r="T30" s="27"/>
      <c r="U30" s="27" t="s">
        <v>100</v>
      </c>
      <c r="V30" s="27"/>
      <c r="W30" s="27"/>
      <c r="X30" s="27"/>
      <c r="Y30" s="27"/>
      <c r="Z30" s="27"/>
      <c r="AA30" s="27"/>
      <c r="AB30" s="27"/>
      <c r="AC30" s="27"/>
      <c r="AD30" s="27"/>
      <c r="AE30" s="27" t="s">
        <v>53</v>
      </c>
      <c r="AF30" s="27"/>
      <c r="AG30" s="27"/>
      <c r="AH30" s="27"/>
      <c r="AI30" s="27"/>
      <c r="AJ30" s="27"/>
      <c r="AK30" s="27"/>
      <c r="AL30" s="24" t="s">
        <v>74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 t="s">
        <v>101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6" t="s">
        <v>69</v>
      </c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v>1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5">
        <v>720000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4" t="s">
        <v>96</v>
      </c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7" t="s">
        <v>97</v>
      </c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 t="s">
        <v>77</v>
      </c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4" t="s">
        <v>153</v>
      </c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 t="s">
        <v>165</v>
      </c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</row>
    <row r="31" spans="1:167" s="4" customFormat="1" ht="71.25" customHeight="1">
      <c r="A31" s="27" t="s">
        <v>147</v>
      </c>
      <c r="B31" s="27"/>
      <c r="C31" s="27"/>
      <c r="D31" s="27"/>
      <c r="E31" s="27"/>
      <c r="F31" s="27"/>
      <c r="G31" s="27"/>
      <c r="H31" s="27"/>
      <c r="I31" s="27"/>
      <c r="J31" s="27"/>
      <c r="K31" s="27" t="s">
        <v>50</v>
      </c>
      <c r="L31" s="27"/>
      <c r="M31" s="27"/>
      <c r="N31" s="27"/>
      <c r="O31" s="27"/>
      <c r="P31" s="27"/>
      <c r="Q31" s="27"/>
      <c r="R31" s="27"/>
      <c r="S31" s="27"/>
      <c r="T31" s="27"/>
      <c r="U31" s="27" t="s">
        <v>102</v>
      </c>
      <c r="V31" s="27"/>
      <c r="W31" s="27"/>
      <c r="X31" s="27"/>
      <c r="Y31" s="27"/>
      <c r="Z31" s="27"/>
      <c r="AA31" s="27"/>
      <c r="AB31" s="27"/>
      <c r="AC31" s="27"/>
      <c r="AD31" s="27"/>
      <c r="AE31" s="27" t="s">
        <v>54</v>
      </c>
      <c r="AF31" s="27"/>
      <c r="AG31" s="27"/>
      <c r="AH31" s="27"/>
      <c r="AI31" s="27"/>
      <c r="AJ31" s="27"/>
      <c r="AK31" s="27"/>
      <c r="AL31" s="24" t="s">
        <v>73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 t="s">
        <v>103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6" t="s">
        <v>69</v>
      </c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>
        <v>1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5">
        <v>300000</v>
      </c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4" t="s">
        <v>96</v>
      </c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7" t="s">
        <v>97</v>
      </c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 t="s">
        <v>77</v>
      </c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4" t="s">
        <v>86</v>
      </c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 t="s">
        <v>165</v>
      </c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</row>
    <row r="32" spans="1:167" s="4" customFormat="1" ht="122.25" customHeight="1">
      <c r="A32" s="23" t="s">
        <v>156</v>
      </c>
      <c r="B32" s="23"/>
      <c r="C32" s="23"/>
      <c r="D32" s="23"/>
      <c r="E32" s="23"/>
      <c r="F32" s="23"/>
      <c r="G32" s="23"/>
      <c r="H32" s="23"/>
      <c r="I32" s="23"/>
      <c r="J32" s="23"/>
      <c r="K32" s="23" t="s">
        <v>109</v>
      </c>
      <c r="L32" s="23"/>
      <c r="M32" s="23"/>
      <c r="N32" s="23"/>
      <c r="O32" s="23"/>
      <c r="P32" s="23"/>
      <c r="Q32" s="23"/>
      <c r="R32" s="23"/>
      <c r="S32" s="23"/>
      <c r="T32" s="23"/>
      <c r="U32" s="23" t="s">
        <v>110</v>
      </c>
      <c r="V32" s="23"/>
      <c r="W32" s="23"/>
      <c r="X32" s="23"/>
      <c r="Y32" s="23"/>
      <c r="Z32" s="23"/>
      <c r="AA32" s="23"/>
      <c r="AB32" s="23"/>
      <c r="AC32" s="23"/>
      <c r="AD32" s="23"/>
      <c r="AE32" s="23" t="s">
        <v>55</v>
      </c>
      <c r="AF32" s="23"/>
      <c r="AG32" s="23"/>
      <c r="AH32" s="23"/>
      <c r="AI32" s="23"/>
      <c r="AJ32" s="23"/>
      <c r="AK32" s="23"/>
      <c r="AL32" s="20" t="s">
        <v>111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 t="s">
        <v>112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2" t="s">
        <v>69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>
        <v>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1">
        <v>0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0" t="s">
        <v>85</v>
      </c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3" t="s">
        <v>97</v>
      </c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 t="s">
        <v>166</v>
      </c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0" t="s">
        <v>86</v>
      </c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 t="s">
        <v>168</v>
      </c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</row>
    <row r="33" spans="1:167" s="4" customFormat="1" ht="123" customHeight="1">
      <c r="A33" s="23" t="s">
        <v>156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109</v>
      </c>
      <c r="L33" s="23"/>
      <c r="M33" s="23"/>
      <c r="N33" s="23"/>
      <c r="O33" s="23"/>
      <c r="P33" s="23"/>
      <c r="Q33" s="23"/>
      <c r="R33" s="23"/>
      <c r="S33" s="23"/>
      <c r="T33" s="23"/>
      <c r="U33" s="23" t="s">
        <v>110</v>
      </c>
      <c r="V33" s="23"/>
      <c r="W33" s="23"/>
      <c r="X33" s="23"/>
      <c r="Y33" s="23"/>
      <c r="Z33" s="23"/>
      <c r="AA33" s="23"/>
      <c r="AB33" s="23"/>
      <c r="AC33" s="23"/>
      <c r="AD33" s="23"/>
      <c r="AE33" s="23" t="s">
        <v>64</v>
      </c>
      <c r="AF33" s="23"/>
      <c r="AG33" s="23"/>
      <c r="AH33" s="23"/>
      <c r="AI33" s="23"/>
      <c r="AJ33" s="23"/>
      <c r="AK33" s="23"/>
      <c r="AL33" s="20" t="s">
        <v>111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 t="s">
        <v>112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2" t="s">
        <v>69</v>
      </c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>
        <v>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1">
        <v>0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0" t="s">
        <v>85</v>
      </c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3" t="s">
        <v>97</v>
      </c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 t="s">
        <v>166</v>
      </c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0" t="s">
        <v>86</v>
      </c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 t="s">
        <v>167</v>
      </c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</row>
    <row r="34" spans="1:167" s="4" customFormat="1" ht="68.25" customHeight="1">
      <c r="A34" s="27" t="s">
        <v>146</v>
      </c>
      <c r="B34" s="27"/>
      <c r="C34" s="27"/>
      <c r="D34" s="27"/>
      <c r="E34" s="27"/>
      <c r="F34" s="27"/>
      <c r="G34" s="27"/>
      <c r="H34" s="27"/>
      <c r="I34" s="27"/>
      <c r="J34" s="27"/>
      <c r="K34" s="27" t="s">
        <v>123</v>
      </c>
      <c r="L34" s="27"/>
      <c r="M34" s="27"/>
      <c r="N34" s="27"/>
      <c r="O34" s="27"/>
      <c r="P34" s="27"/>
      <c r="Q34" s="27"/>
      <c r="R34" s="27"/>
      <c r="S34" s="27"/>
      <c r="T34" s="27"/>
      <c r="U34" s="27" t="s">
        <v>124</v>
      </c>
      <c r="V34" s="27"/>
      <c r="W34" s="27"/>
      <c r="X34" s="27"/>
      <c r="Y34" s="27"/>
      <c r="Z34" s="27"/>
      <c r="AA34" s="27"/>
      <c r="AB34" s="27"/>
      <c r="AC34" s="27"/>
      <c r="AD34" s="27"/>
      <c r="AE34" s="27" t="s">
        <v>58</v>
      </c>
      <c r="AF34" s="27"/>
      <c r="AG34" s="27"/>
      <c r="AH34" s="27"/>
      <c r="AI34" s="27"/>
      <c r="AJ34" s="27"/>
      <c r="AK34" s="27"/>
      <c r="AL34" s="24" t="s">
        <v>125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 t="s">
        <v>126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6" t="s">
        <v>69</v>
      </c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>
        <v>1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5">
        <v>250000</v>
      </c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4" t="s">
        <v>127</v>
      </c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7" t="s">
        <v>97</v>
      </c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 t="s">
        <v>118</v>
      </c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4" t="s">
        <v>86</v>
      </c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 t="s">
        <v>169</v>
      </c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</row>
    <row r="35" spans="1:167" s="4" customFormat="1" ht="99.75" customHeight="1">
      <c r="A35" s="27" t="s">
        <v>148</v>
      </c>
      <c r="B35" s="27"/>
      <c r="C35" s="27"/>
      <c r="D35" s="27"/>
      <c r="E35" s="27"/>
      <c r="F35" s="27"/>
      <c r="G35" s="27"/>
      <c r="H35" s="27"/>
      <c r="I35" s="27"/>
      <c r="J35" s="27"/>
      <c r="K35" s="27" t="s">
        <v>82</v>
      </c>
      <c r="L35" s="27"/>
      <c r="M35" s="27"/>
      <c r="N35" s="27"/>
      <c r="O35" s="27"/>
      <c r="P35" s="27"/>
      <c r="Q35" s="27"/>
      <c r="R35" s="27"/>
      <c r="S35" s="27"/>
      <c r="T35" s="27"/>
      <c r="U35" s="27" t="s">
        <v>83</v>
      </c>
      <c r="V35" s="27"/>
      <c r="W35" s="27"/>
      <c r="X35" s="27"/>
      <c r="Y35" s="27"/>
      <c r="Z35" s="27"/>
      <c r="AA35" s="27"/>
      <c r="AB35" s="27"/>
      <c r="AC35" s="27"/>
      <c r="AD35" s="27"/>
      <c r="AE35" s="27" t="s">
        <v>59</v>
      </c>
      <c r="AF35" s="27"/>
      <c r="AG35" s="27"/>
      <c r="AH35" s="27"/>
      <c r="AI35" s="27"/>
      <c r="AJ35" s="27"/>
      <c r="AK35" s="27"/>
      <c r="AL35" s="24" t="s">
        <v>84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 t="s">
        <v>134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6" t="s">
        <v>69</v>
      </c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>
        <v>5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5">
        <v>206200</v>
      </c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4" t="s">
        <v>85</v>
      </c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7" t="s">
        <v>77</v>
      </c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 t="s">
        <v>56</v>
      </c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4" t="s">
        <v>153</v>
      </c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 t="s">
        <v>169</v>
      </c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</row>
    <row r="36" spans="1:167" s="4" customFormat="1" ht="90.75" customHeight="1">
      <c r="A36" s="27" t="s">
        <v>146</v>
      </c>
      <c r="B36" s="27"/>
      <c r="C36" s="27"/>
      <c r="D36" s="27"/>
      <c r="E36" s="27"/>
      <c r="F36" s="27"/>
      <c r="G36" s="27"/>
      <c r="H36" s="27"/>
      <c r="I36" s="27"/>
      <c r="J36" s="27"/>
      <c r="K36" s="27" t="s">
        <v>138</v>
      </c>
      <c r="L36" s="27"/>
      <c r="M36" s="27"/>
      <c r="N36" s="27"/>
      <c r="O36" s="27"/>
      <c r="P36" s="27"/>
      <c r="Q36" s="27"/>
      <c r="R36" s="27"/>
      <c r="S36" s="27"/>
      <c r="T36" s="27"/>
      <c r="U36" s="27" t="s">
        <v>143</v>
      </c>
      <c r="V36" s="27"/>
      <c r="W36" s="27"/>
      <c r="X36" s="27"/>
      <c r="Y36" s="27"/>
      <c r="Z36" s="27"/>
      <c r="AA36" s="27"/>
      <c r="AB36" s="27"/>
      <c r="AC36" s="27"/>
      <c r="AD36" s="27"/>
      <c r="AE36" s="27" t="s">
        <v>60</v>
      </c>
      <c r="AF36" s="27"/>
      <c r="AG36" s="27"/>
      <c r="AH36" s="27"/>
      <c r="AI36" s="27"/>
      <c r="AJ36" s="27"/>
      <c r="AK36" s="27"/>
      <c r="AL36" s="24" t="s">
        <v>93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 t="s">
        <v>122</v>
      </c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6" t="s">
        <v>69</v>
      </c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>
        <v>1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5">
        <v>24720</v>
      </c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4" t="s">
        <v>85</v>
      </c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7" t="s">
        <v>77</v>
      </c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 t="s">
        <v>135</v>
      </c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4" t="s">
        <v>86</v>
      </c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 t="s">
        <v>169</v>
      </c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</row>
    <row r="37" spans="1:167" s="3" customFormat="1" ht="58.5" customHeight="1">
      <c r="A37" s="27" t="s">
        <v>149</v>
      </c>
      <c r="B37" s="27"/>
      <c r="C37" s="27"/>
      <c r="D37" s="27"/>
      <c r="E37" s="27"/>
      <c r="F37" s="27"/>
      <c r="G37" s="27"/>
      <c r="H37" s="27"/>
      <c r="I37" s="27"/>
      <c r="J37" s="27"/>
      <c r="K37" s="27" t="s">
        <v>71</v>
      </c>
      <c r="L37" s="27"/>
      <c r="M37" s="27"/>
      <c r="N37" s="27"/>
      <c r="O37" s="27"/>
      <c r="P37" s="27"/>
      <c r="Q37" s="27"/>
      <c r="R37" s="27"/>
      <c r="S37" s="27"/>
      <c r="T37" s="27"/>
      <c r="U37" s="27" t="s">
        <v>72</v>
      </c>
      <c r="V37" s="27"/>
      <c r="W37" s="27"/>
      <c r="X37" s="27"/>
      <c r="Y37" s="27"/>
      <c r="Z37" s="27"/>
      <c r="AA37" s="27"/>
      <c r="AB37" s="27"/>
      <c r="AC37" s="27"/>
      <c r="AD37" s="27"/>
      <c r="AE37" s="27" t="s">
        <v>61</v>
      </c>
      <c r="AF37" s="27"/>
      <c r="AG37" s="27"/>
      <c r="AH37" s="27"/>
      <c r="AI37" s="27"/>
      <c r="AJ37" s="27"/>
      <c r="AK37" s="27"/>
      <c r="AL37" s="24" t="s">
        <v>70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 t="s">
        <v>115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6" t="s">
        <v>116</v>
      </c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>
        <v>2983.34</v>
      </c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5">
        <v>83798.34</v>
      </c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4" t="s">
        <v>117</v>
      </c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7" t="s">
        <v>118</v>
      </c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 t="s">
        <v>119</v>
      </c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4" t="s">
        <v>86</v>
      </c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 t="s">
        <v>169</v>
      </c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</row>
    <row r="38" spans="1:167" s="3" customFormat="1" ht="89.25" customHeight="1">
      <c r="A38" s="27" t="s">
        <v>146</v>
      </c>
      <c r="B38" s="27"/>
      <c r="C38" s="27"/>
      <c r="D38" s="27"/>
      <c r="E38" s="27"/>
      <c r="F38" s="27"/>
      <c r="G38" s="27"/>
      <c r="H38" s="27"/>
      <c r="I38" s="27"/>
      <c r="J38" s="27"/>
      <c r="K38" s="27" t="s">
        <v>109</v>
      </c>
      <c r="L38" s="27"/>
      <c r="M38" s="27"/>
      <c r="N38" s="27"/>
      <c r="O38" s="27"/>
      <c r="P38" s="27"/>
      <c r="Q38" s="27"/>
      <c r="R38" s="27"/>
      <c r="S38" s="27"/>
      <c r="T38" s="27"/>
      <c r="U38" s="27" t="s">
        <v>110</v>
      </c>
      <c r="V38" s="27"/>
      <c r="W38" s="27"/>
      <c r="X38" s="27"/>
      <c r="Y38" s="27"/>
      <c r="Z38" s="27"/>
      <c r="AA38" s="27"/>
      <c r="AB38" s="27"/>
      <c r="AC38" s="27"/>
      <c r="AD38" s="27"/>
      <c r="AE38" s="27" t="s">
        <v>62</v>
      </c>
      <c r="AF38" s="27"/>
      <c r="AG38" s="27"/>
      <c r="AH38" s="27"/>
      <c r="AI38" s="27"/>
      <c r="AJ38" s="27"/>
      <c r="AK38" s="27"/>
      <c r="AL38" s="24" t="s">
        <v>111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 t="s">
        <v>112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6" t="s">
        <v>69</v>
      </c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>
        <v>1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5">
        <v>5173</v>
      </c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4" t="s">
        <v>104</v>
      </c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7" t="s">
        <v>119</v>
      </c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 t="s">
        <v>131</v>
      </c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4" t="s">
        <v>151</v>
      </c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 t="s">
        <v>170</v>
      </c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</row>
    <row r="39" spans="1:167" s="3" customFormat="1" ht="60.75" customHeight="1">
      <c r="A39" s="27" t="s">
        <v>147</v>
      </c>
      <c r="B39" s="27"/>
      <c r="C39" s="27"/>
      <c r="D39" s="27"/>
      <c r="E39" s="27"/>
      <c r="F39" s="27"/>
      <c r="G39" s="27"/>
      <c r="H39" s="27"/>
      <c r="I39" s="27"/>
      <c r="J39" s="27"/>
      <c r="K39" s="27" t="s">
        <v>68</v>
      </c>
      <c r="L39" s="27"/>
      <c r="M39" s="27"/>
      <c r="N39" s="27"/>
      <c r="O39" s="27"/>
      <c r="P39" s="27"/>
      <c r="Q39" s="27"/>
      <c r="R39" s="27"/>
      <c r="S39" s="27"/>
      <c r="T39" s="27"/>
      <c r="U39" s="27" t="s">
        <v>67</v>
      </c>
      <c r="V39" s="27"/>
      <c r="W39" s="27"/>
      <c r="X39" s="27"/>
      <c r="Y39" s="27"/>
      <c r="Z39" s="27"/>
      <c r="AA39" s="27"/>
      <c r="AB39" s="27"/>
      <c r="AC39" s="27"/>
      <c r="AD39" s="27"/>
      <c r="AE39" s="27" t="s">
        <v>63</v>
      </c>
      <c r="AF39" s="27"/>
      <c r="AG39" s="27"/>
      <c r="AH39" s="27"/>
      <c r="AI39" s="27"/>
      <c r="AJ39" s="27"/>
      <c r="AK39" s="27"/>
      <c r="AL39" s="24" t="s">
        <v>120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 t="s">
        <v>121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6" t="s">
        <v>69</v>
      </c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>
        <v>5</v>
      </c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5">
        <v>178183</v>
      </c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4" t="s">
        <v>96</v>
      </c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7" t="s">
        <v>119</v>
      </c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 t="s">
        <v>128</v>
      </c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4" t="s">
        <v>152</v>
      </c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 t="s">
        <v>169</v>
      </c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</row>
    <row r="40" spans="1:167" s="3" customFormat="1" ht="68.25" customHeight="1">
      <c r="A40" s="27" t="s">
        <v>146</v>
      </c>
      <c r="B40" s="27"/>
      <c r="C40" s="27"/>
      <c r="D40" s="27"/>
      <c r="E40" s="27"/>
      <c r="F40" s="27"/>
      <c r="G40" s="27"/>
      <c r="H40" s="27"/>
      <c r="I40" s="27"/>
      <c r="J40" s="27"/>
      <c r="K40" s="27" t="s">
        <v>138</v>
      </c>
      <c r="L40" s="27"/>
      <c r="M40" s="27"/>
      <c r="N40" s="27"/>
      <c r="O40" s="27"/>
      <c r="P40" s="27"/>
      <c r="Q40" s="27"/>
      <c r="R40" s="27"/>
      <c r="S40" s="27"/>
      <c r="T40" s="27"/>
      <c r="U40" s="27" t="s">
        <v>137</v>
      </c>
      <c r="V40" s="27"/>
      <c r="W40" s="27"/>
      <c r="X40" s="27"/>
      <c r="Y40" s="27"/>
      <c r="Z40" s="27"/>
      <c r="AA40" s="27"/>
      <c r="AB40" s="27"/>
      <c r="AC40" s="27"/>
      <c r="AD40" s="27"/>
      <c r="AE40" s="58" t="s">
        <v>55</v>
      </c>
      <c r="AF40" s="59"/>
      <c r="AG40" s="59"/>
      <c r="AH40" s="59"/>
      <c r="AI40" s="59"/>
      <c r="AJ40" s="59"/>
      <c r="AK40" s="60"/>
      <c r="AL40" s="24" t="s">
        <v>139</v>
      </c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 t="s">
        <v>140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6" t="s">
        <v>69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>
        <v>1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5">
        <v>32100</v>
      </c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4" t="s">
        <v>141</v>
      </c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7" t="s">
        <v>119</v>
      </c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 t="s">
        <v>130</v>
      </c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4" t="s">
        <v>86</v>
      </c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 t="s">
        <v>169</v>
      </c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</row>
    <row r="41" spans="1:167" s="3" customFormat="1" ht="62.25" customHeight="1">
      <c r="A41" s="27" t="s">
        <v>149</v>
      </c>
      <c r="B41" s="27"/>
      <c r="C41" s="27"/>
      <c r="D41" s="27"/>
      <c r="E41" s="27"/>
      <c r="F41" s="27"/>
      <c r="G41" s="27"/>
      <c r="H41" s="27"/>
      <c r="I41" s="27"/>
      <c r="J41" s="27"/>
      <c r="K41" s="27" t="s">
        <v>71</v>
      </c>
      <c r="L41" s="27"/>
      <c r="M41" s="27"/>
      <c r="N41" s="27"/>
      <c r="O41" s="27"/>
      <c r="P41" s="27"/>
      <c r="Q41" s="27"/>
      <c r="R41" s="27"/>
      <c r="S41" s="27"/>
      <c r="T41" s="27"/>
      <c r="U41" s="27" t="s">
        <v>72</v>
      </c>
      <c r="V41" s="27"/>
      <c r="W41" s="27"/>
      <c r="X41" s="27"/>
      <c r="Y41" s="27"/>
      <c r="Z41" s="27"/>
      <c r="AA41" s="27"/>
      <c r="AB41" s="27"/>
      <c r="AC41" s="27"/>
      <c r="AD41" s="27"/>
      <c r="AE41" s="58" t="s">
        <v>64</v>
      </c>
      <c r="AF41" s="59"/>
      <c r="AG41" s="59"/>
      <c r="AH41" s="59"/>
      <c r="AI41" s="59"/>
      <c r="AJ41" s="59"/>
      <c r="AK41" s="60"/>
      <c r="AL41" s="24" t="s">
        <v>70</v>
      </c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 t="s">
        <v>115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6" t="s">
        <v>116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v>2983.34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5">
        <v>83798.34</v>
      </c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4" t="s">
        <v>117</v>
      </c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7" t="s">
        <v>128</v>
      </c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 t="s">
        <v>129</v>
      </c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4" t="s">
        <v>86</v>
      </c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 t="s">
        <v>169</v>
      </c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</row>
    <row r="42" spans="1:167" s="3" customFormat="1" ht="90.75" customHeight="1">
      <c r="A42" s="27" t="s">
        <v>146</v>
      </c>
      <c r="B42" s="27"/>
      <c r="C42" s="27"/>
      <c r="D42" s="27"/>
      <c r="E42" s="27"/>
      <c r="F42" s="27"/>
      <c r="G42" s="27"/>
      <c r="H42" s="27"/>
      <c r="I42" s="27"/>
      <c r="J42" s="27"/>
      <c r="K42" s="27" t="s">
        <v>109</v>
      </c>
      <c r="L42" s="27"/>
      <c r="M42" s="27"/>
      <c r="N42" s="27"/>
      <c r="O42" s="27"/>
      <c r="P42" s="27"/>
      <c r="Q42" s="27"/>
      <c r="R42" s="27"/>
      <c r="S42" s="27"/>
      <c r="T42" s="27"/>
      <c r="U42" s="27" t="s">
        <v>110</v>
      </c>
      <c r="V42" s="27"/>
      <c r="W42" s="27"/>
      <c r="X42" s="27"/>
      <c r="Y42" s="27"/>
      <c r="Z42" s="27"/>
      <c r="AA42" s="27"/>
      <c r="AB42" s="27"/>
      <c r="AC42" s="27"/>
      <c r="AD42" s="27"/>
      <c r="AE42" s="58" t="s">
        <v>65</v>
      </c>
      <c r="AF42" s="59"/>
      <c r="AG42" s="59"/>
      <c r="AH42" s="59"/>
      <c r="AI42" s="59"/>
      <c r="AJ42" s="59"/>
      <c r="AK42" s="60"/>
      <c r="AL42" s="24" t="s">
        <v>111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 t="s">
        <v>112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6" t="s">
        <v>69</v>
      </c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>
        <v>1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5">
        <v>3208</v>
      </c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4" t="s">
        <v>104</v>
      </c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7" t="s">
        <v>128</v>
      </c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 t="s">
        <v>130</v>
      </c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4" t="s">
        <v>151</v>
      </c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 t="s">
        <v>170</v>
      </c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</row>
    <row r="43" spans="1:167" s="3" customFormat="1" ht="96.75" customHeight="1">
      <c r="A43" s="27" t="s">
        <v>146</v>
      </c>
      <c r="B43" s="27"/>
      <c r="C43" s="27"/>
      <c r="D43" s="27"/>
      <c r="E43" s="27"/>
      <c r="F43" s="27"/>
      <c r="G43" s="27"/>
      <c r="H43" s="27"/>
      <c r="I43" s="27"/>
      <c r="J43" s="27"/>
      <c r="K43" s="27" t="s">
        <v>109</v>
      </c>
      <c r="L43" s="27"/>
      <c r="M43" s="27"/>
      <c r="N43" s="27"/>
      <c r="O43" s="27"/>
      <c r="P43" s="27"/>
      <c r="Q43" s="27"/>
      <c r="R43" s="27"/>
      <c r="S43" s="27"/>
      <c r="T43" s="27"/>
      <c r="U43" s="27" t="s">
        <v>110</v>
      </c>
      <c r="V43" s="27"/>
      <c r="W43" s="27"/>
      <c r="X43" s="27"/>
      <c r="Y43" s="27"/>
      <c r="Z43" s="27"/>
      <c r="AA43" s="27"/>
      <c r="AB43" s="27"/>
      <c r="AC43" s="27"/>
      <c r="AD43" s="27"/>
      <c r="AE43" s="58" t="s">
        <v>78</v>
      </c>
      <c r="AF43" s="59"/>
      <c r="AG43" s="59"/>
      <c r="AH43" s="59"/>
      <c r="AI43" s="59"/>
      <c r="AJ43" s="59"/>
      <c r="AK43" s="60"/>
      <c r="AL43" s="24" t="s">
        <v>111</v>
      </c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 t="s">
        <v>112</v>
      </c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6" t="s">
        <v>69</v>
      </c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>
        <v>1</v>
      </c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5">
        <v>4377</v>
      </c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4" t="s">
        <v>104</v>
      </c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7" t="s">
        <v>129</v>
      </c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 t="s">
        <v>132</v>
      </c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4" t="s">
        <v>151</v>
      </c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 t="s">
        <v>170</v>
      </c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  <row r="44" spans="1:167" s="3" customFormat="1" ht="96.75" customHeight="1">
      <c r="A44" s="27" t="s">
        <v>146</v>
      </c>
      <c r="B44" s="27"/>
      <c r="C44" s="27"/>
      <c r="D44" s="27"/>
      <c r="E44" s="27"/>
      <c r="F44" s="27"/>
      <c r="G44" s="27"/>
      <c r="H44" s="27"/>
      <c r="I44" s="27"/>
      <c r="J44" s="27"/>
      <c r="K44" s="27" t="s">
        <v>91</v>
      </c>
      <c r="L44" s="27"/>
      <c r="M44" s="27"/>
      <c r="N44" s="27"/>
      <c r="O44" s="27"/>
      <c r="P44" s="27"/>
      <c r="Q44" s="27"/>
      <c r="R44" s="27"/>
      <c r="S44" s="27"/>
      <c r="T44" s="27"/>
      <c r="U44" s="27" t="s">
        <v>92</v>
      </c>
      <c r="V44" s="27"/>
      <c r="W44" s="27"/>
      <c r="X44" s="27"/>
      <c r="Y44" s="27"/>
      <c r="Z44" s="27"/>
      <c r="AA44" s="27"/>
      <c r="AB44" s="27"/>
      <c r="AC44" s="27"/>
      <c r="AD44" s="27"/>
      <c r="AE44" s="27" t="s">
        <v>79</v>
      </c>
      <c r="AF44" s="27"/>
      <c r="AG44" s="27"/>
      <c r="AH44" s="27"/>
      <c r="AI44" s="27"/>
      <c r="AJ44" s="27"/>
      <c r="AK44" s="27"/>
      <c r="AL44" s="24" t="s">
        <v>93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 t="s">
        <v>144</v>
      </c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6" t="s">
        <v>69</v>
      </c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>
        <v>1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5">
        <v>16128</v>
      </c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4" t="s">
        <v>85</v>
      </c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7" t="s">
        <v>129</v>
      </c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 t="s">
        <v>145</v>
      </c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4" t="s">
        <v>66</v>
      </c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 t="s">
        <v>169</v>
      </c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</row>
    <row r="45" spans="1:167" s="3" customFormat="1" ht="57.75" customHeight="1">
      <c r="A45" s="27" t="s">
        <v>149</v>
      </c>
      <c r="B45" s="27"/>
      <c r="C45" s="27"/>
      <c r="D45" s="27"/>
      <c r="E45" s="27"/>
      <c r="F45" s="27"/>
      <c r="G45" s="27"/>
      <c r="H45" s="27"/>
      <c r="I45" s="27"/>
      <c r="J45" s="27"/>
      <c r="K45" s="27" t="s">
        <v>71</v>
      </c>
      <c r="L45" s="27"/>
      <c r="M45" s="27"/>
      <c r="N45" s="27"/>
      <c r="O45" s="27"/>
      <c r="P45" s="27"/>
      <c r="Q45" s="27"/>
      <c r="R45" s="27"/>
      <c r="S45" s="27"/>
      <c r="T45" s="27"/>
      <c r="U45" s="27" t="s">
        <v>72</v>
      </c>
      <c r="V45" s="27"/>
      <c r="W45" s="27"/>
      <c r="X45" s="27"/>
      <c r="Y45" s="27"/>
      <c r="Z45" s="27"/>
      <c r="AA45" s="27"/>
      <c r="AB45" s="27"/>
      <c r="AC45" s="27"/>
      <c r="AD45" s="27"/>
      <c r="AE45" s="58" t="s">
        <v>80</v>
      </c>
      <c r="AF45" s="59"/>
      <c r="AG45" s="59"/>
      <c r="AH45" s="59"/>
      <c r="AI45" s="59"/>
      <c r="AJ45" s="59"/>
      <c r="AK45" s="60"/>
      <c r="AL45" s="24" t="s">
        <v>70</v>
      </c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 t="s">
        <v>115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6" t="s">
        <v>116</v>
      </c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>
        <v>2983.34</v>
      </c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5">
        <v>83798.34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4" t="s">
        <v>117</v>
      </c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7" t="s">
        <v>113</v>
      </c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 t="s">
        <v>56</v>
      </c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4" t="s">
        <v>86</v>
      </c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 t="s">
        <v>169</v>
      </c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</row>
    <row r="46" spans="1:167" s="3" customFormat="1" ht="105" customHeight="1">
      <c r="A46" s="27" t="s">
        <v>149</v>
      </c>
      <c r="B46" s="27"/>
      <c r="C46" s="27"/>
      <c r="D46" s="27"/>
      <c r="E46" s="27"/>
      <c r="F46" s="27"/>
      <c r="G46" s="27"/>
      <c r="H46" s="27"/>
      <c r="I46" s="27"/>
      <c r="J46" s="27"/>
      <c r="K46" s="27" t="s">
        <v>105</v>
      </c>
      <c r="L46" s="27"/>
      <c r="M46" s="27"/>
      <c r="N46" s="27"/>
      <c r="O46" s="27"/>
      <c r="P46" s="27"/>
      <c r="Q46" s="27"/>
      <c r="R46" s="27"/>
      <c r="S46" s="27"/>
      <c r="T46" s="27"/>
      <c r="U46" s="27" t="s">
        <v>106</v>
      </c>
      <c r="V46" s="27"/>
      <c r="W46" s="27"/>
      <c r="X46" s="27"/>
      <c r="Y46" s="27"/>
      <c r="Z46" s="27"/>
      <c r="AA46" s="27"/>
      <c r="AB46" s="27"/>
      <c r="AC46" s="27"/>
      <c r="AD46" s="27"/>
      <c r="AE46" s="27" t="s">
        <v>81</v>
      </c>
      <c r="AF46" s="27"/>
      <c r="AG46" s="27"/>
      <c r="AH46" s="27"/>
      <c r="AI46" s="27"/>
      <c r="AJ46" s="27"/>
      <c r="AK46" s="27"/>
      <c r="AL46" s="24" t="s">
        <v>107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 t="s">
        <v>108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6" t="s">
        <v>69</v>
      </c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>
        <v>11</v>
      </c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5">
        <v>48090</v>
      </c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4" t="s">
        <v>85</v>
      </c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7" t="s">
        <v>113</v>
      </c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 t="s">
        <v>56</v>
      </c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4" t="s">
        <v>154</v>
      </c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 t="s">
        <v>169</v>
      </c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</row>
    <row r="47" spans="1:167" s="3" customFormat="1" ht="72.75" customHeight="1">
      <c r="A47" s="27" t="s">
        <v>150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5">
        <v>3800.44</v>
      </c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4" t="s">
        <v>142</v>
      </c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</row>
    <row r="48" spans="1:167" s="3" customFormat="1" ht="72.75" customHeight="1">
      <c r="A48" s="27" t="s">
        <v>148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5">
        <v>18832</v>
      </c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4" t="s">
        <v>142</v>
      </c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</row>
    <row r="49" spans="1:167" s="3" customFormat="1" ht="72.75" customHeight="1">
      <c r="A49" s="27" t="s">
        <v>146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5">
        <v>79316</v>
      </c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4" t="s">
        <v>142</v>
      </c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  <row r="50" spans="1:167" s="3" customFormat="1" ht="72.75" customHeight="1">
      <c r="A50" s="27" t="s">
        <v>147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5">
        <v>10000</v>
      </c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4" t="s">
        <v>142</v>
      </c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</row>
    <row r="51" spans="1:167" ht="72" customHeight="1">
      <c r="A51" s="27" t="s">
        <v>149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5">
        <v>74168</v>
      </c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4" t="s">
        <v>142</v>
      </c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</row>
    <row r="52" spans="1:167" ht="24" customHeight="1">
      <c r="A52" s="27" t="s">
        <v>136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>
        <f>SUM(CI25:CJ51)</f>
        <v>4362989.9399999995</v>
      </c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</row>
    <row r="53" spans="1:167" ht="7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5"/>
      <c r="BZ53" s="15"/>
      <c r="CA53" s="15"/>
      <c r="CB53" s="18"/>
      <c r="CC53" s="18"/>
      <c r="CD53" s="18"/>
      <c r="CE53" s="18"/>
      <c r="CF53" s="18"/>
      <c r="CG53" s="18"/>
      <c r="CH53" s="18"/>
      <c r="CI53" s="18"/>
      <c r="CJ53" s="19"/>
      <c r="CK53" s="18"/>
      <c r="CL53" s="18"/>
      <c r="CM53" s="18"/>
      <c r="CN53" s="18"/>
      <c r="CO53" s="18"/>
      <c r="CP53" s="18"/>
      <c r="CQ53" s="18"/>
      <c r="CR53" s="18"/>
      <c r="CS53" s="18"/>
      <c r="CT53" s="15"/>
      <c r="CU53" s="15"/>
      <c r="CV53" s="15"/>
      <c r="CW53" s="15"/>
      <c r="CX53" s="15"/>
      <c r="CY53" s="15"/>
      <c r="CZ53" s="14"/>
      <c r="DA53" s="14"/>
      <c r="DB53" s="14"/>
      <c r="DC53" s="14"/>
      <c r="DD53" s="14"/>
      <c r="DE53" s="14"/>
      <c r="DF53" s="17"/>
      <c r="DG53" s="17"/>
      <c r="DH53" s="17"/>
      <c r="DI53" s="17"/>
      <c r="DJ53" s="17"/>
      <c r="DK53" s="14"/>
      <c r="DL53" s="14"/>
      <c r="DM53" s="14"/>
      <c r="DN53" s="17"/>
      <c r="DO53" s="17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3"/>
      <c r="EE53" s="13"/>
      <c r="EF53" s="13"/>
      <c r="EG53" s="13"/>
      <c r="EH53" s="16"/>
      <c r="EI53" s="16"/>
      <c r="EJ53" s="16"/>
      <c r="EK53" s="16"/>
      <c r="EL53" s="13"/>
      <c r="EM53" s="13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</row>
    <row r="54" spans="1:144" ht="13.5">
      <c r="A54" s="49" t="s">
        <v>57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DD54" s="50" t="s">
        <v>38</v>
      </c>
      <c r="DE54" s="50"/>
      <c r="DF54" s="51" t="s">
        <v>171</v>
      </c>
      <c r="DG54" s="51"/>
      <c r="DH54" s="51"/>
      <c r="DI54" s="51"/>
      <c r="DJ54" s="51"/>
      <c r="DK54" s="52" t="s">
        <v>36</v>
      </c>
      <c r="DL54" s="52"/>
      <c r="DM54" s="10"/>
      <c r="DN54" s="51" t="s">
        <v>172</v>
      </c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4" t="s">
        <v>37</v>
      </c>
      <c r="EE54" s="54"/>
      <c r="EF54" s="54"/>
      <c r="EG54" s="54"/>
      <c r="EH54" s="53" t="s">
        <v>64</v>
      </c>
      <c r="EI54" s="53"/>
      <c r="EJ54" s="53"/>
      <c r="EK54" s="53"/>
      <c r="EL54" s="9" t="s">
        <v>35</v>
      </c>
      <c r="EM54" s="9"/>
      <c r="EN54" s="9"/>
    </row>
    <row r="55" spans="1:144" ht="13.5">
      <c r="A55" s="48" t="s">
        <v>32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CB55" s="48" t="s">
        <v>33</v>
      </c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DD55" s="57" t="s">
        <v>39</v>
      </c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</row>
    <row r="56" s="3" customFormat="1" ht="12">
      <c r="CE56" s="3" t="s">
        <v>34</v>
      </c>
    </row>
    <row r="57" spans="1:32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="3" customFormat="1" ht="12">
      <c r="F58" s="3" t="s">
        <v>40</v>
      </c>
    </row>
    <row r="59" s="3" customFormat="1" ht="3" customHeight="1"/>
    <row r="60" spans="1:167" s="1" customFormat="1" ht="50.25" customHeight="1">
      <c r="A60" s="55" t="s">
        <v>41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</row>
    <row r="61" s="12" customFormat="1" ht="27" customHeight="1"/>
    <row r="62" s="1" customFormat="1" ht="12.75"/>
    <row r="63" s="12" customFormat="1" ht="40.5" customHeight="1"/>
    <row r="64" s="1" customFormat="1" ht="12.75"/>
    <row r="65" s="1" customFormat="1" ht="12.75"/>
    <row r="66" s="1" customFormat="1" ht="65.25" customHeight="1"/>
    <row r="67" s="1" customFormat="1" ht="12.75"/>
    <row r="68" s="1" customFormat="1" ht="27" customHeight="1"/>
    <row r="69" s="1" customFormat="1" ht="12.75"/>
    <row r="70" s="1" customFormat="1" ht="12.75"/>
    <row r="71" s="12" customFormat="1" ht="25.5" customHeight="1"/>
    <row r="72" s="1" customFormat="1" ht="12.75"/>
    <row r="73" s="1" customFormat="1" ht="25.5" customHeight="1"/>
    <row r="74" s="1" customFormat="1" ht="12.75"/>
    <row r="75" s="1" customFormat="1" ht="39" customHeight="1"/>
    <row r="76" s="1" customFormat="1" ht="12.75"/>
    <row r="77" s="1" customFormat="1" ht="12.75"/>
    <row r="78" s="1" customFormat="1" ht="12.75"/>
    <row r="79" s="1" customFormat="1" ht="12.75"/>
    <row r="80" s="1" customFormat="1" ht="39" customHeight="1"/>
    <row r="81" s="1" customFormat="1" ht="26.25" customHeight="1"/>
    <row r="82" s="1" customFormat="1" ht="3" customHeight="1"/>
  </sheetData>
  <sheetProtection/>
  <mergeCells count="448">
    <mergeCell ref="AY52:BM52"/>
    <mergeCell ref="BN52:BX52"/>
    <mergeCell ref="BY52:CI52"/>
    <mergeCell ref="AY51:BM51"/>
    <mergeCell ref="BN51:BX51"/>
    <mergeCell ref="BY51:CI51"/>
    <mergeCell ref="EN52:EY52"/>
    <mergeCell ref="EB51:EM51"/>
    <mergeCell ref="A52:J52"/>
    <mergeCell ref="K52:T52"/>
    <mergeCell ref="U52:AD52"/>
    <mergeCell ref="AE52:AK52"/>
    <mergeCell ref="AL52:AX52"/>
    <mergeCell ref="EB47:EM47"/>
    <mergeCell ref="EZ52:FK52"/>
    <mergeCell ref="EZ51:FK51"/>
    <mergeCell ref="CJ52:CY52"/>
    <mergeCell ref="CZ52:DO52"/>
    <mergeCell ref="DP52:EA52"/>
    <mergeCell ref="EB52:EM52"/>
    <mergeCell ref="CJ51:CY51"/>
    <mergeCell ref="CZ51:DO51"/>
    <mergeCell ref="DP51:EA51"/>
    <mergeCell ref="EN46:EY46"/>
    <mergeCell ref="CZ46:DO46"/>
    <mergeCell ref="A51:J51"/>
    <mergeCell ref="K51:T51"/>
    <mergeCell ref="U51:AD51"/>
    <mergeCell ref="AE51:AK51"/>
    <mergeCell ref="DP46:EA46"/>
    <mergeCell ref="CJ47:CY47"/>
    <mergeCell ref="CZ47:DO47"/>
    <mergeCell ref="DP47:EA47"/>
    <mergeCell ref="AY40:BM40"/>
    <mergeCell ref="BN40:BX40"/>
    <mergeCell ref="AL51:AX51"/>
    <mergeCell ref="BY40:CI40"/>
    <mergeCell ref="CJ40:CY40"/>
    <mergeCell ref="EN51:EY51"/>
    <mergeCell ref="CZ40:DO40"/>
    <mergeCell ref="DP40:EA40"/>
    <mergeCell ref="EB40:EM40"/>
    <mergeCell ref="EN40:EY40"/>
    <mergeCell ref="BN46:BX46"/>
    <mergeCell ref="BY46:CI46"/>
    <mergeCell ref="EZ46:FK46"/>
    <mergeCell ref="CJ46:CY46"/>
    <mergeCell ref="EZ40:FK40"/>
    <mergeCell ref="A40:J40"/>
    <mergeCell ref="K40:T40"/>
    <mergeCell ref="U40:AD40"/>
    <mergeCell ref="AE40:AK40"/>
    <mergeCell ref="AL40:AX40"/>
    <mergeCell ref="A46:J46"/>
    <mergeCell ref="K46:T46"/>
    <mergeCell ref="U46:AD46"/>
    <mergeCell ref="AE46:AK46"/>
    <mergeCell ref="AL46:AX46"/>
    <mergeCell ref="AY46:BM46"/>
    <mergeCell ref="AL45:AX45"/>
    <mergeCell ref="EZ45:FK45"/>
    <mergeCell ref="CJ45:CY45"/>
    <mergeCell ref="EN45:EY45"/>
    <mergeCell ref="BN45:BX45"/>
    <mergeCell ref="BY45:CI45"/>
    <mergeCell ref="AE37:AK37"/>
    <mergeCell ref="K45:T45"/>
    <mergeCell ref="AE35:AK35"/>
    <mergeCell ref="AE41:AK41"/>
    <mergeCell ref="AE42:AK42"/>
    <mergeCell ref="AE44:AK44"/>
    <mergeCell ref="AE43:AK43"/>
    <mergeCell ref="U45:AD45"/>
    <mergeCell ref="AE45:AK45"/>
    <mergeCell ref="A24:J24"/>
    <mergeCell ref="A39:J39"/>
    <mergeCell ref="U24:AD24"/>
    <mergeCell ref="U39:AD39"/>
    <mergeCell ref="K24:T24"/>
    <mergeCell ref="K39:T39"/>
    <mergeCell ref="A38:J38"/>
    <mergeCell ref="A35:J35"/>
    <mergeCell ref="K35:T35"/>
    <mergeCell ref="U38:AD38"/>
    <mergeCell ref="AE24:AK24"/>
    <mergeCell ref="AE39:AK39"/>
    <mergeCell ref="EZ27:FK27"/>
    <mergeCell ref="DD55:EN55"/>
    <mergeCell ref="EN27:EY27"/>
    <mergeCell ref="CZ27:DO27"/>
    <mergeCell ref="DP27:EA27"/>
    <mergeCell ref="EB27:EM27"/>
    <mergeCell ref="AL27:AX27"/>
    <mergeCell ref="AY27:BM27"/>
    <mergeCell ref="AY24:BM24"/>
    <mergeCell ref="AY39:BM39"/>
    <mergeCell ref="AL24:AX24"/>
    <mergeCell ref="AL39:AX39"/>
    <mergeCell ref="AY38:BM38"/>
    <mergeCell ref="AL38:AX38"/>
    <mergeCell ref="AL35:AX35"/>
    <mergeCell ref="CJ34:CY34"/>
    <mergeCell ref="CJ37:CY37"/>
    <mergeCell ref="BY34:CI34"/>
    <mergeCell ref="A60:FK60"/>
    <mergeCell ref="A45:J45"/>
    <mergeCell ref="U41:AD41"/>
    <mergeCell ref="EZ44:FK44"/>
    <mergeCell ref="DP39:EA39"/>
    <mergeCell ref="EB38:EM38"/>
    <mergeCell ref="AE38:AK38"/>
    <mergeCell ref="BN24:BX24"/>
    <mergeCell ref="BN39:BX39"/>
    <mergeCell ref="DP38:EA38"/>
    <mergeCell ref="CJ24:CY24"/>
    <mergeCell ref="CJ39:CY39"/>
    <mergeCell ref="CZ24:DO24"/>
    <mergeCell ref="CZ39:DO39"/>
    <mergeCell ref="CJ38:CY38"/>
    <mergeCell ref="DP24:EA24"/>
    <mergeCell ref="BY24:CI24"/>
    <mergeCell ref="EB24:EM24"/>
    <mergeCell ref="EB39:EM39"/>
    <mergeCell ref="EB35:EM35"/>
    <mergeCell ref="EB34:EM34"/>
    <mergeCell ref="EB25:EM25"/>
    <mergeCell ref="EB37:EM37"/>
    <mergeCell ref="EB26:EM26"/>
    <mergeCell ref="CZ25:DO25"/>
    <mergeCell ref="DP25:EA25"/>
    <mergeCell ref="CZ28:DO28"/>
    <mergeCell ref="CZ37:DO37"/>
    <mergeCell ref="CZ35:DO35"/>
    <mergeCell ref="DP35:EA35"/>
    <mergeCell ref="CZ36:DO36"/>
    <mergeCell ref="DP36:EA36"/>
    <mergeCell ref="DP37:EA37"/>
    <mergeCell ref="DP26:EA26"/>
    <mergeCell ref="EZ25:FK25"/>
    <mergeCell ref="EZ31:FK31"/>
    <mergeCell ref="EZ38:FK38"/>
    <mergeCell ref="DP34:EA34"/>
    <mergeCell ref="EN30:EY30"/>
    <mergeCell ref="EZ30:FK30"/>
    <mergeCell ref="EN31:EY31"/>
    <mergeCell ref="EB30:EM30"/>
    <mergeCell ref="DP31:EA31"/>
    <mergeCell ref="EB31:EM31"/>
    <mergeCell ref="BN38:BX38"/>
    <mergeCell ref="BY38:CI38"/>
    <mergeCell ref="A43:J43"/>
    <mergeCell ref="CZ45:DO45"/>
    <mergeCell ref="CZ42:DO42"/>
    <mergeCell ref="CZ38:DO38"/>
    <mergeCell ref="BY39:CI39"/>
    <mergeCell ref="U42:AD42"/>
    <mergeCell ref="A44:J44"/>
    <mergeCell ref="AY45:BM45"/>
    <mergeCell ref="DK54:DL54"/>
    <mergeCell ref="EN38:EY38"/>
    <mergeCell ref="EN41:EY41"/>
    <mergeCell ref="EN42:EY42"/>
    <mergeCell ref="EH54:EK54"/>
    <mergeCell ref="DP45:EA45"/>
    <mergeCell ref="EB45:EM45"/>
    <mergeCell ref="DN54:EC54"/>
    <mergeCell ref="ED54:EG54"/>
    <mergeCell ref="EB46:EM46"/>
    <mergeCell ref="A55:BX55"/>
    <mergeCell ref="CB54:CS54"/>
    <mergeCell ref="CB55:CS55"/>
    <mergeCell ref="DD54:DE54"/>
    <mergeCell ref="A54:BX54"/>
    <mergeCell ref="DF54:DJ54"/>
    <mergeCell ref="EZ24:FK24"/>
    <mergeCell ref="EZ39:FK39"/>
    <mergeCell ref="EN24:EY24"/>
    <mergeCell ref="EN39:EY39"/>
    <mergeCell ref="EN34:EY34"/>
    <mergeCell ref="EZ34:FK34"/>
    <mergeCell ref="EN35:EY35"/>
    <mergeCell ref="EN36:EY36"/>
    <mergeCell ref="EZ36:FK36"/>
    <mergeCell ref="EN25:EY25"/>
    <mergeCell ref="A21:J23"/>
    <mergeCell ref="K21:T23"/>
    <mergeCell ref="AE22:AK23"/>
    <mergeCell ref="AL22:AX23"/>
    <mergeCell ref="U21:AD23"/>
    <mergeCell ref="AE21:EM21"/>
    <mergeCell ref="BY22:CI23"/>
    <mergeCell ref="AY22:BM23"/>
    <mergeCell ref="BN22:BX23"/>
    <mergeCell ref="DP23:EA23"/>
    <mergeCell ref="AV17:EM17"/>
    <mergeCell ref="AV18:EM18"/>
    <mergeCell ref="B17:AU17"/>
    <mergeCell ref="B18:AU18"/>
    <mergeCell ref="EZ21:FK23"/>
    <mergeCell ref="DP22:EM22"/>
    <mergeCell ref="CJ22:CY23"/>
    <mergeCell ref="CZ22:DO23"/>
    <mergeCell ref="EN21:EY23"/>
    <mergeCell ref="EB23:EM23"/>
    <mergeCell ref="A10:FK10"/>
    <mergeCell ref="A11:FK11"/>
    <mergeCell ref="A12:FK12"/>
    <mergeCell ref="CB13:CK13"/>
    <mergeCell ref="B19:AU19"/>
    <mergeCell ref="AV19:EM19"/>
    <mergeCell ref="AV15:EM15"/>
    <mergeCell ref="AV16:EM16"/>
    <mergeCell ref="B15:AU15"/>
    <mergeCell ref="B16:AU16"/>
    <mergeCell ref="A30:J30"/>
    <mergeCell ref="A31:J31"/>
    <mergeCell ref="A34:J34"/>
    <mergeCell ref="K34:T34"/>
    <mergeCell ref="BN37:BX37"/>
    <mergeCell ref="BY37:CI37"/>
    <mergeCell ref="A37:J37"/>
    <mergeCell ref="K37:T37"/>
    <mergeCell ref="U35:AD35"/>
    <mergeCell ref="U37:AD37"/>
    <mergeCell ref="U34:AD34"/>
    <mergeCell ref="K25:T25"/>
    <mergeCell ref="K28:T28"/>
    <mergeCell ref="K29:T29"/>
    <mergeCell ref="U31:AD31"/>
    <mergeCell ref="K30:T30"/>
    <mergeCell ref="K31:T31"/>
    <mergeCell ref="U30:AD30"/>
    <mergeCell ref="K27:T27"/>
    <mergeCell ref="U27:AD27"/>
    <mergeCell ref="A25:J25"/>
    <mergeCell ref="A28:J28"/>
    <mergeCell ref="A29:J29"/>
    <mergeCell ref="U25:AD25"/>
    <mergeCell ref="U28:AD28"/>
    <mergeCell ref="U29:AD29"/>
    <mergeCell ref="A26:J26"/>
    <mergeCell ref="K26:T26"/>
    <mergeCell ref="U26:AD26"/>
    <mergeCell ref="A27:J27"/>
    <mergeCell ref="AL26:AX26"/>
    <mergeCell ref="BN34:BX34"/>
    <mergeCell ref="AE28:AK28"/>
    <mergeCell ref="AE29:AK29"/>
    <mergeCell ref="AE30:AK30"/>
    <mergeCell ref="AE31:AK31"/>
    <mergeCell ref="BN29:BX29"/>
    <mergeCell ref="BN31:BX31"/>
    <mergeCell ref="BN30:BX30"/>
    <mergeCell ref="AE27:AK27"/>
    <mergeCell ref="BN25:BX25"/>
    <mergeCell ref="AE25:AK25"/>
    <mergeCell ref="AE34:AK34"/>
    <mergeCell ref="AL34:AX34"/>
    <mergeCell ref="AY34:BM34"/>
    <mergeCell ref="AL31:AX31"/>
    <mergeCell ref="AY31:BM31"/>
    <mergeCell ref="AL30:AX30"/>
    <mergeCell ref="AY30:BM30"/>
    <mergeCell ref="AE26:AK26"/>
    <mergeCell ref="EN29:EY29"/>
    <mergeCell ref="AY26:BM26"/>
    <mergeCell ref="CJ29:CY29"/>
    <mergeCell ref="AL25:AX25"/>
    <mergeCell ref="AL28:AX28"/>
    <mergeCell ref="AL29:AX29"/>
    <mergeCell ref="CJ27:CY27"/>
    <mergeCell ref="CJ25:CY25"/>
    <mergeCell ref="BN27:BX27"/>
    <mergeCell ref="BY27:CI27"/>
    <mergeCell ref="A36:J36"/>
    <mergeCell ref="K36:T36"/>
    <mergeCell ref="U36:AD36"/>
    <mergeCell ref="AE36:AK36"/>
    <mergeCell ref="BY25:CI25"/>
    <mergeCell ref="AY29:BM29"/>
    <mergeCell ref="BY29:CI29"/>
    <mergeCell ref="AY28:BM28"/>
    <mergeCell ref="BN28:BX28"/>
    <mergeCell ref="AY25:BM25"/>
    <mergeCell ref="BY31:CI31"/>
    <mergeCell ref="CZ34:DO34"/>
    <mergeCell ref="DP28:EA28"/>
    <mergeCell ref="EB28:EM28"/>
    <mergeCell ref="BY28:CI28"/>
    <mergeCell ref="CJ28:CY28"/>
    <mergeCell ref="CZ29:DO29"/>
    <mergeCell ref="DP29:EA29"/>
    <mergeCell ref="EB29:EM29"/>
    <mergeCell ref="DP30:EA30"/>
    <mergeCell ref="EZ35:FK35"/>
    <mergeCell ref="AL36:AX36"/>
    <mergeCell ref="AY36:BM36"/>
    <mergeCell ref="BN36:BX36"/>
    <mergeCell ref="EB36:EM36"/>
    <mergeCell ref="BY36:CI36"/>
    <mergeCell ref="CJ36:CY36"/>
    <mergeCell ref="AY35:BM35"/>
    <mergeCell ref="BY35:CI35"/>
    <mergeCell ref="CJ35:CY35"/>
    <mergeCell ref="BN35:BX35"/>
    <mergeCell ref="K44:T44"/>
    <mergeCell ref="K43:T43"/>
    <mergeCell ref="AY43:BM43"/>
    <mergeCell ref="BN43:BX43"/>
    <mergeCell ref="AL37:AX37"/>
    <mergeCell ref="K38:T38"/>
    <mergeCell ref="AY37:BM37"/>
    <mergeCell ref="U44:AD44"/>
    <mergeCell ref="U43:AD43"/>
    <mergeCell ref="EN37:EY37"/>
    <mergeCell ref="EZ37:FK37"/>
    <mergeCell ref="A41:J41"/>
    <mergeCell ref="A42:J42"/>
    <mergeCell ref="K41:T41"/>
    <mergeCell ref="K42:T42"/>
    <mergeCell ref="AL41:AX41"/>
    <mergeCell ref="AY41:BM41"/>
    <mergeCell ref="BN41:BX41"/>
    <mergeCell ref="EZ42:FK42"/>
    <mergeCell ref="AL44:AX44"/>
    <mergeCell ref="AY44:BM44"/>
    <mergeCell ref="CJ41:CY41"/>
    <mergeCell ref="CZ41:DO41"/>
    <mergeCell ref="BY41:CI41"/>
    <mergeCell ref="BN44:BX44"/>
    <mergeCell ref="BY44:CI44"/>
    <mergeCell ref="AL43:AX43"/>
    <mergeCell ref="CJ44:CY44"/>
    <mergeCell ref="CZ44:DO44"/>
    <mergeCell ref="EZ41:FK41"/>
    <mergeCell ref="AL42:AX42"/>
    <mergeCell ref="AY42:BM42"/>
    <mergeCell ref="BN42:BX42"/>
    <mergeCell ref="BY42:CI42"/>
    <mergeCell ref="CJ42:CY42"/>
    <mergeCell ref="DP41:EA41"/>
    <mergeCell ref="EB41:EM41"/>
    <mergeCell ref="DP42:EA42"/>
    <mergeCell ref="EB42:EM42"/>
    <mergeCell ref="EN43:EY43"/>
    <mergeCell ref="EZ43:FK43"/>
    <mergeCell ref="EN44:EY44"/>
    <mergeCell ref="BY43:CI43"/>
    <mergeCell ref="CJ43:CY43"/>
    <mergeCell ref="CZ43:DO43"/>
    <mergeCell ref="DP43:EA43"/>
    <mergeCell ref="EB43:EM43"/>
    <mergeCell ref="DP44:EA44"/>
    <mergeCell ref="EB44:EM44"/>
    <mergeCell ref="AL47:AX47"/>
    <mergeCell ref="AY47:BM47"/>
    <mergeCell ref="BN47:BX47"/>
    <mergeCell ref="BY47:CI47"/>
    <mergeCell ref="A47:J47"/>
    <mergeCell ref="K47:T47"/>
    <mergeCell ref="U47:AD47"/>
    <mergeCell ref="AE47:AK47"/>
    <mergeCell ref="EN47:EY47"/>
    <mergeCell ref="EZ47:FK47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BN49:BX49"/>
    <mergeCell ref="BY49:CI49"/>
    <mergeCell ref="CJ48:CY48"/>
    <mergeCell ref="CZ48:DO48"/>
    <mergeCell ref="DP48:EA48"/>
    <mergeCell ref="EB48:EM48"/>
    <mergeCell ref="A49:J49"/>
    <mergeCell ref="K49:T49"/>
    <mergeCell ref="U49:AD49"/>
    <mergeCell ref="AE49:AK49"/>
    <mergeCell ref="AL49:AX49"/>
    <mergeCell ref="AY49:BM49"/>
    <mergeCell ref="CJ49:CY49"/>
    <mergeCell ref="CZ49:DO49"/>
    <mergeCell ref="DP49:EA49"/>
    <mergeCell ref="EB49:EM49"/>
    <mergeCell ref="EN48:EY48"/>
    <mergeCell ref="EZ48:FK48"/>
    <mergeCell ref="EN49:EY49"/>
    <mergeCell ref="EZ49:FK4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EN50:EY50"/>
    <mergeCell ref="EZ50:FK50"/>
    <mergeCell ref="CJ50:CY50"/>
    <mergeCell ref="CZ50:DO50"/>
    <mergeCell ref="DP50:EA50"/>
    <mergeCell ref="EB50:EM50"/>
    <mergeCell ref="BN32:BX32"/>
    <mergeCell ref="BY32:CI32"/>
    <mergeCell ref="BN26:BX26"/>
    <mergeCell ref="BY26:CI26"/>
    <mergeCell ref="CJ26:CY26"/>
    <mergeCell ref="CZ26:DO26"/>
    <mergeCell ref="BY30:CI30"/>
    <mergeCell ref="CJ30:CY30"/>
    <mergeCell ref="CZ30:DO30"/>
    <mergeCell ref="CJ31:CY31"/>
    <mergeCell ref="A32:J32"/>
    <mergeCell ref="K32:T32"/>
    <mergeCell ref="U32:AD32"/>
    <mergeCell ref="AE32:AK32"/>
    <mergeCell ref="AL32:AX32"/>
    <mergeCell ref="AY32:BM32"/>
    <mergeCell ref="CJ32:CY32"/>
    <mergeCell ref="CZ32:DO32"/>
    <mergeCell ref="DP32:EA32"/>
    <mergeCell ref="EB32:EM32"/>
    <mergeCell ref="EN26:EY26"/>
    <mergeCell ref="EZ26:FK26"/>
    <mergeCell ref="CZ31:DO31"/>
    <mergeCell ref="EZ28:FK28"/>
    <mergeCell ref="EZ29:FK29"/>
    <mergeCell ref="EN28:EY28"/>
    <mergeCell ref="EN32:EY32"/>
    <mergeCell ref="EZ32:FK32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EN33:EY33"/>
    <mergeCell ref="EZ33:FK33"/>
    <mergeCell ref="CJ33:CY33"/>
    <mergeCell ref="CZ33:DO33"/>
    <mergeCell ref="DP33:EA33"/>
    <mergeCell ref="EB33:EM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0000</cp:lastModifiedBy>
  <cp:lastPrinted>2014-01-31T08:11:18Z</cp:lastPrinted>
  <dcterms:created xsi:type="dcterms:W3CDTF">2008-10-01T13:21:49Z</dcterms:created>
  <dcterms:modified xsi:type="dcterms:W3CDTF">2014-02-03T09:43:18Z</dcterms:modified>
  <cp:category/>
  <cp:version/>
  <cp:contentType/>
  <cp:contentStatus/>
</cp:coreProperties>
</file>